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4630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<sst xmlns="http://schemas.openxmlformats.org/spreadsheetml/2006/main" count="247" uniqueCount="147">
  <si>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</si>
  <si>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</si>
  <si>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</si>
  <si>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</si>
  <si>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</si>
  <si>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</si>
  <si>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</si>
  <si>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</si>
  <si>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ZAGREB</t>
  </si>
  <si>
    <t>IVANIĆ GRAD</t>
  </si>
  <si>
    <t>RAČUNALNE USLUGE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</si>
  <si>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</si>
  <si>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</si>
  <si>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</si>
  <si>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</si>
  <si>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</si>
  <si>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</si>
  <si>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</si>
  <si>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</si>
  <si>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</si>
  <si>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</si>
  <si>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</si>
  <si>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</si>
  <si>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</si>
  <si>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</si>
  <si>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VRBOVEC</t>
  </si>
  <si>
    <t>VARAŽDIN</t>
  </si>
  <si>
    <t>76842508189</t>
  </si>
  <si>
    <t>UREDSKI MATERIJAL I OSTALI  MAT. RASHODI</t>
  </si>
  <si>
    <t>VELIKA GORICA</t>
  </si>
  <si>
    <t>Ukupo</t>
  </si>
  <si>
    <t>PRIVREDNA BANKA ZAGREB</t>
  </si>
  <si>
    <t>ZAKUPNINE I NAJAM</t>
  </si>
  <si>
    <t>DOKUMENTIT</t>
  </si>
  <si>
    <t>FINANCIJSKA AGENCIJA</t>
  </si>
  <si>
    <t>HRVATSKA POŠTA</t>
  </si>
  <si>
    <t>OPTI PRINT ADRIA</t>
  </si>
  <si>
    <t>KATEGORIJA 1 PRIMATELJA SREDSTAVA</t>
  </si>
  <si>
    <t>ZAPOSLENICI  ŠKOLE</t>
  </si>
  <si>
    <t>UKUPNO KATEGORIJA 2 PRIMATELJA SREDSTAVA: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</si>
  <si>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</si>
  <si>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</si>
  <si>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</si>
  <si>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</si>
  <si>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</si>
  <si>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</si>
  <si>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</si>
  <si>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</si>
  <si>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</si>
  <si>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</si>
  <si>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</si>
  <si>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</si>
  <si>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</si>
  <si>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 xml:space="preserve">HRVATSKI TELEKOM </t>
  </si>
  <si>
    <t>81793146560</t>
  </si>
  <si>
    <t>KOPRIVNICA</t>
  </si>
  <si>
    <t>189285523252</t>
  </si>
  <si>
    <t>PODRAVKA d.d.</t>
  </si>
  <si>
    <t>TRGOVAČKI OBRT DA-DO</t>
  </si>
  <si>
    <t>55575297999</t>
  </si>
  <si>
    <t>KONZUM PLUS D.O.O.</t>
  </si>
  <si>
    <t>62226620908</t>
  </si>
  <si>
    <t>07928109478</t>
  </si>
  <si>
    <t>USLUGE TEKUĆEG I INVESTICIJSKOG ODRŽAVANJA</t>
  </si>
  <si>
    <t>CD-DATA, VLASNIK BORIS LEMIĆ</t>
  </si>
  <si>
    <t>HRVATSKO DRUŠTVO GLAZBENIH I PLESNIH PEDAGOGA</t>
  </si>
  <si>
    <t>97475640707</t>
  </si>
  <si>
    <t>ČLANARINE</t>
  </si>
  <si>
    <t>29035933600</t>
  </si>
  <si>
    <t>ČAKOVEC</t>
  </si>
  <si>
    <t>MEĐIMURJE-PLIN D.O.O.</t>
  </si>
  <si>
    <t>ENERGENTI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</si>
  <si>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</si>
  <si>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Isplata sredstava za razdoblje: 01. 02. 2025. do 28. 02. 2025.</t>
  </si>
  <si>
    <t>OSTALI NESPOMENUTI RASHODI POSLOVANJA</t>
  </si>
  <si>
    <t>OSTALE USLUGE</t>
  </si>
  <si>
    <t>VIVATIP D.O.O.</t>
  </si>
  <si>
    <t>SESVETE</t>
  </si>
  <si>
    <t>43817701790</t>
  </si>
  <si>
    <t>26788338166</t>
  </si>
  <si>
    <t>LAKOVI I BOJE D.O.O.</t>
  </si>
  <si>
    <t>54713271603</t>
  </si>
  <si>
    <t>MATERIJAL I DJELOVI ZA TEKUĆE I INVERSTICIJSKO ODRŽAVANJE</t>
  </si>
  <si>
    <t>EKOCIJAN D.O.O.</t>
  </si>
  <si>
    <t>37698275226</t>
  </si>
  <si>
    <t>MALUKS D.O.O.</t>
  </si>
  <si>
    <t>PROTRONIC D.O.O.</t>
  </si>
  <si>
    <t>20105067699</t>
  </si>
  <si>
    <t>HRVATSKA UDRUGA RAVNATELJA OŠ, ZAGREB</t>
  </si>
  <si>
    <t>97748123085</t>
  </si>
  <si>
    <t>ZAVOD ZA JAVNO ZDRAVSTVO ZAGREB. ŽUPANIJE</t>
  </si>
  <si>
    <t>ZAPREŠIĆ</t>
  </si>
  <si>
    <t>ZDRAVSTVENE I VETERINARSKE USLUGE</t>
  </si>
  <si>
    <t>SREĆKO TOURS D.O.O.</t>
  </si>
  <si>
    <t>74454217661</t>
  </si>
  <si>
    <t>LUKA</t>
  </si>
  <si>
    <t>UKUPNO:</t>
  </si>
  <si>
    <t>POLJO-PROM D.O.O.</t>
  </si>
  <si>
    <t>26189340470</t>
  </si>
  <si>
    <t>HRAŠĆE TUROPOLJSKO</t>
  </si>
  <si>
    <t>ROŠO</t>
  </si>
  <si>
    <t>71156303556</t>
  </si>
  <si>
    <t>IVA-Z D.O.O.</t>
  </si>
  <si>
    <t>08091979725</t>
  </si>
  <si>
    <t>HOTEL SPORT D.O.O.</t>
  </si>
  <si>
    <t>DANI LIPA D.O.O.</t>
  </si>
  <si>
    <t>12470042179</t>
  </si>
  <si>
    <t>NAKNADE GRAĐANIMA I KUĆAMSTVIMA U NARAVI</t>
  </si>
  <si>
    <t>GRABERJE IVANIČKO</t>
  </si>
  <si>
    <t xml:space="preserve"> S.T.K. MINIMARKET</t>
  </si>
  <si>
    <t>58722948912</t>
  </si>
  <si>
    <t>HOSTEL 4 YOU D.O.O.</t>
  </si>
  <si>
    <t>64747198806</t>
  </si>
  <si>
    <t>ZADAR</t>
  </si>
  <si>
    <t>SLUŽBENA PUTOVANJA</t>
  </si>
  <si>
    <t>PUČKO OTVORENO UČILIŠTE</t>
  </si>
  <si>
    <t>60194917869</t>
  </si>
  <si>
    <t>GRAD IVANIĆ GRAD</t>
  </si>
  <si>
    <t>52339045122</t>
  </si>
  <si>
    <t>EKO PLAMEN ŠTIMAC D.O.O.</t>
  </si>
  <si>
    <t>DUGO SELO</t>
  </si>
  <si>
    <t>GRGA SERVIS</t>
  </si>
  <si>
    <t>91449202317</t>
  </si>
  <si>
    <t>43511228502</t>
  </si>
  <si>
    <r>
      <t xml:space="preserve">SB </t>
    </r>
    <r>
      <rPr>
        <sz val="11"/>
        <color theme="1"/>
        <rFont val="Calibri"/>
        <family val="2"/>
        <charset val="238"/>
        <scheme val="minor"/>
      </rPr>
      <t>NAFTALAN</t>
    </r>
  </si>
  <si>
    <t>HRVATSKO FIZIČKO DRUŠTVO</t>
  </si>
  <si>
    <t>88069848349</t>
  </si>
  <si>
    <t>STRUČNO USAVRŠAVNJE ZAPOSLENIKA</t>
  </si>
  <si>
    <t>CWS d.o.o.</t>
  </si>
  <si>
    <t>51026536351</t>
  </si>
  <si>
    <t>TRA-MONT D.O.O.</t>
  </si>
  <si>
    <t>05336208843</t>
  </si>
  <si>
    <t>KLIMATIZACIJA BJ</t>
  </si>
  <si>
    <t>24320010331</t>
  </si>
  <si>
    <t>BJELOVAR</t>
  </si>
  <si>
    <t>OŠ NOVI MAROF</t>
  </si>
  <si>
    <t>22230823677</t>
  </si>
  <si>
    <t>NOVI MAROF</t>
  </si>
  <si>
    <t>HRVATSKA ZAJEDNICA OŠ</t>
  </si>
  <si>
    <t>78661516143</t>
  </si>
  <si>
    <t>PROBUS K.I.G. D.O.O.</t>
  </si>
  <si>
    <t>29092542455</t>
  </si>
  <si>
    <t>TOPOLOVAC</t>
  </si>
  <si>
    <t>SITAN INVENTAR</t>
  </si>
  <si>
    <t>Ivanić-Grad, 17. 03. 2025.</t>
  </si>
  <si>
    <t>UKUPNO KATEGORIJA 1 PRIMATELJA SREDSTAVA</t>
  </si>
  <si>
    <t>DOPRINOS NA BRUTO PLAĆU ZA ZDRAVSTVO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</si>
</sst>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9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8" xfId="0" applyNumberFormat="1" applyFill="1" applyBorder="1" applyAlignment="1">
      <alignment horizontal="right" vertical="center"/>
    </xf>
    <xf numFmtId="164" fontId="0" fillId="0" borderId="8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left" vertical="top"/>
    </xf>
    <xf numFmtId="0" fontId="0" fillId="0" borderId="9" xfId="0" applyFont="1" applyBorder="1" applyAlignment="1">
      <alignment horizontal="left" vertical="center"/>
    </xf>
    <xf numFmtId="0" fontId="0" fillId="0" borderId="11" xfId="0" applyBorder="1"/>
    <xf numFmtId="0" fontId="3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top"/>
    </xf>
    <xf numFmtId="0" fontId="7" fillId="0" borderId="0" xfId="0" applyFont="1" applyAlignment="1"/>
    <xf numFmtId="0" fontId="0" fillId="0" borderId="0" xfId="0" applyAlignment="1"/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top"/>
    </xf>
    <xf numFmtId="0" fontId="0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0" fillId="5" borderId="8" xfId="0" applyFont="1" applyFill="1" applyBorder="1" applyAlignment="1">
      <alignment horizontal="left" vertical="top" wrapText="1"/>
    </xf>
    <xf numFmtId="0" fontId="0" fillId="5" borderId="0" xfId="0" applyFont="1" applyFill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64" fontId="3" fillId="0" borderId="7" xfId="0" applyNumberFormat="1" applyFont="1" applyFill="1" applyBorder="1" applyAlignment="1">
      <alignment horizontal="right" vertical="top"/>
    </xf>
    <xf numFmtId="49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43" fontId="12" fillId="0" borderId="3" xfId="1" applyFont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17"/>
  <sheetViews>
    <sheetView tabSelected="1" topLeftCell="A76" zoomScaleNormal="100" workbookViewId="0">
      <selection activeCell="E112" sqref="E1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23</v>
      </c>
      <c r="F1" s="26" t="s">
        <v>22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65" t="s">
        <v>73</v>
      </c>
      <c r="B4" s="66"/>
    </row>
    <row r="5" spans="1:6" ht="14.25" customHeight="1" x14ac:dyDescent="0.25">
      <c r="A5" s="2"/>
    </row>
    <row r="6" spans="1:6" ht="19.5" customHeight="1" thickBot="1" x14ac:dyDescent="0.35">
      <c r="A6" s="34" t="s">
        <v>37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75" t="s">
        <v>85</v>
      </c>
      <c r="B8" s="14" t="s">
        <v>79</v>
      </c>
      <c r="C8" s="10" t="s">
        <v>9</v>
      </c>
      <c r="D8" s="42">
        <v>750</v>
      </c>
      <c r="E8" s="10">
        <v>3239</v>
      </c>
      <c r="F8" s="23" t="s">
        <v>75</v>
      </c>
    </row>
    <row r="9" spans="1:6" ht="16.5" customHeight="1" thickBot="1" x14ac:dyDescent="0.3">
      <c r="A9" s="40" t="s">
        <v>7</v>
      </c>
      <c r="B9" s="20"/>
      <c r="C9" s="21"/>
      <c r="D9" s="43">
        <v>750</v>
      </c>
      <c r="E9" s="21"/>
      <c r="F9" s="22"/>
    </row>
    <row r="10" spans="1:6" x14ac:dyDescent="0.25">
      <c r="A10" s="67" t="s">
        <v>24</v>
      </c>
      <c r="B10" s="14" t="s">
        <v>27</v>
      </c>
      <c r="C10" s="10" t="s">
        <v>8</v>
      </c>
      <c r="D10" s="42">
        <v>3816.13</v>
      </c>
      <c r="E10" s="10">
        <v>3222</v>
      </c>
      <c r="F10" s="23" t="s">
        <v>11</v>
      </c>
    </row>
    <row r="11" spans="1:6" ht="15" customHeight="1" thickBot="1" x14ac:dyDescent="0.3">
      <c r="A11" s="40" t="s">
        <v>7</v>
      </c>
      <c r="B11" s="20"/>
      <c r="C11" s="21"/>
      <c r="D11" s="43">
        <v>3816.13</v>
      </c>
      <c r="E11" s="21"/>
      <c r="F11" s="22"/>
    </row>
    <row r="12" spans="1:6" x14ac:dyDescent="0.25">
      <c r="A12" s="67" t="s">
        <v>17</v>
      </c>
      <c r="B12" s="29" t="s">
        <v>18</v>
      </c>
      <c r="C12" s="10" t="s">
        <v>25</v>
      </c>
      <c r="D12" s="42">
        <v>1751.15</v>
      </c>
      <c r="E12" s="10">
        <v>3222</v>
      </c>
      <c r="F12" s="23" t="s">
        <v>11</v>
      </c>
    </row>
    <row r="13" spans="1:6" ht="18" customHeight="1" thickBot="1" x14ac:dyDescent="0.3">
      <c r="A13" s="40" t="s">
        <v>7</v>
      </c>
      <c r="B13" s="20"/>
      <c r="C13" s="21"/>
      <c r="D13" s="43">
        <v>1751.15</v>
      </c>
      <c r="E13" s="21"/>
      <c r="F13" s="22"/>
    </row>
    <row r="14" spans="1:6" ht="18" customHeight="1" x14ac:dyDescent="0.25">
      <c r="A14" s="67" t="s">
        <v>15</v>
      </c>
      <c r="B14" s="29" t="s">
        <v>16</v>
      </c>
      <c r="C14" s="10" t="s">
        <v>26</v>
      </c>
      <c r="D14" s="42">
        <v>2156.5700000000002</v>
      </c>
      <c r="E14" s="10">
        <v>3222</v>
      </c>
      <c r="F14" s="23" t="s">
        <v>11</v>
      </c>
    </row>
    <row r="15" spans="1:6" ht="19.5" customHeight="1" thickBot="1" x14ac:dyDescent="0.3">
      <c r="A15" s="40" t="s">
        <v>7</v>
      </c>
      <c r="B15" s="20"/>
      <c r="C15" s="21"/>
      <c r="D15" s="43">
        <v>2156.5700000000002</v>
      </c>
      <c r="E15" s="21"/>
      <c r="F15" s="22"/>
    </row>
    <row r="16" spans="1:6" ht="19.5" customHeight="1" x14ac:dyDescent="0.25">
      <c r="A16" s="67" t="s">
        <v>58</v>
      </c>
      <c r="B16" s="14" t="s">
        <v>59</v>
      </c>
      <c r="C16" s="10" t="s">
        <v>8</v>
      </c>
      <c r="D16" s="42">
        <v>871.55</v>
      </c>
      <c r="E16" s="10">
        <v>3222</v>
      </c>
      <c r="F16" s="23" t="s">
        <v>11</v>
      </c>
    </row>
    <row r="17" spans="1:6" ht="21" customHeight="1" thickBot="1" x14ac:dyDescent="0.3">
      <c r="A17" s="40" t="s">
        <v>7</v>
      </c>
      <c r="B17" s="20"/>
      <c r="C17" s="21"/>
      <c r="D17" s="43">
        <v>871.55</v>
      </c>
      <c r="E17" s="21"/>
      <c r="F17" s="22"/>
    </row>
    <row r="18" spans="1:6" x14ac:dyDescent="0.25">
      <c r="A18" s="67" t="s">
        <v>76</v>
      </c>
      <c r="B18" s="14" t="s">
        <v>78</v>
      </c>
      <c r="C18" s="10" t="s">
        <v>77</v>
      </c>
      <c r="D18" s="42">
        <v>245.79</v>
      </c>
      <c r="E18" s="10">
        <v>3299</v>
      </c>
      <c r="F18" s="74" t="s">
        <v>74</v>
      </c>
    </row>
    <row r="19" spans="1:6" ht="18.75" customHeight="1" thickBot="1" x14ac:dyDescent="0.3">
      <c r="A19" s="40" t="s">
        <v>7</v>
      </c>
      <c r="B19" s="20"/>
      <c r="C19" s="21"/>
      <c r="D19" s="43">
        <v>245.79</v>
      </c>
      <c r="E19" s="21"/>
      <c r="F19" s="22"/>
    </row>
    <row r="20" spans="1:6" ht="19.5" customHeight="1" x14ac:dyDescent="0.25">
      <c r="A20" s="70" t="s">
        <v>65</v>
      </c>
      <c r="B20" s="27" t="s">
        <v>66</v>
      </c>
      <c r="C20" s="10" t="s">
        <v>8</v>
      </c>
      <c r="D20" s="44">
        <v>60</v>
      </c>
      <c r="E20" s="28">
        <v>3294</v>
      </c>
      <c r="F20" s="23" t="s">
        <v>67</v>
      </c>
    </row>
    <row r="21" spans="1:6" ht="15.75" customHeight="1" thickBot="1" x14ac:dyDescent="0.3">
      <c r="A21" s="40" t="s">
        <v>30</v>
      </c>
      <c r="B21" s="27"/>
      <c r="C21" s="21"/>
      <c r="D21" s="43">
        <v>60</v>
      </c>
      <c r="E21" s="39"/>
      <c r="F21" s="48"/>
    </row>
    <row r="22" spans="1:6" ht="15.75" customHeight="1" x14ac:dyDescent="0.25">
      <c r="A22" s="67" t="s">
        <v>70</v>
      </c>
      <c r="B22" s="29" t="s">
        <v>68</v>
      </c>
      <c r="C22" s="10" t="s">
        <v>69</v>
      </c>
      <c r="D22" s="42">
        <v>19</v>
      </c>
      <c r="E22" s="10">
        <v>3223</v>
      </c>
      <c r="F22" s="23" t="s">
        <v>71</v>
      </c>
    </row>
    <row r="23" spans="1:6" ht="20.25" customHeight="1" thickBot="1" x14ac:dyDescent="0.3">
      <c r="A23" s="40" t="s">
        <v>7</v>
      </c>
      <c r="B23" s="20"/>
      <c r="C23" s="21"/>
      <c r="D23" s="43">
        <v>19</v>
      </c>
      <c r="E23" s="21"/>
      <c r="F23" s="22"/>
    </row>
    <row r="24" spans="1:6" ht="18.75" customHeight="1" x14ac:dyDescent="0.25">
      <c r="A24" s="68" t="s">
        <v>64</v>
      </c>
      <c r="B24" s="29" t="s">
        <v>62</v>
      </c>
      <c r="C24" s="30" t="s">
        <v>29</v>
      </c>
      <c r="D24" s="45">
        <v>30</v>
      </c>
      <c r="E24" s="30">
        <v>3238</v>
      </c>
      <c r="F24" s="37" t="s">
        <v>10</v>
      </c>
    </row>
    <row r="25" spans="1:6" ht="18.75" customHeight="1" thickBot="1" x14ac:dyDescent="0.3">
      <c r="A25" s="40" t="s">
        <v>7</v>
      </c>
      <c r="B25" s="20"/>
      <c r="C25" s="21"/>
      <c r="D25" s="43">
        <v>30</v>
      </c>
      <c r="E25" s="21"/>
      <c r="F25" s="22"/>
    </row>
    <row r="26" spans="1:6" x14ac:dyDescent="0.25">
      <c r="A26" s="76" t="s">
        <v>80</v>
      </c>
      <c r="B26" s="29" t="s">
        <v>81</v>
      </c>
      <c r="C26" s="30" t="s">
        <v>9</v>
      </c>
      <c r="D26" s="46">
        <v>327.93</v>
      </c>
      <c r="E26" s="30">
        <v>3224</v>
      </c>
      <c r="F26" s="24" t="s">
        <v>82</v>
      </c>
    </row>
    <row r="27" spans="1:6" ht="17.25" customHeight="1" thickBot="1" x14ac:dyDescent="0.3">
      <c r="A27" s="40" t="s">
        <v>7</v>
      </c>
      <c r="B27" s="20"/>
      <c r="C27" s="21"/>
      <c r="D27" s="43">
        <v>327.93</v>
      </c>
      <c r="E27" s="21"/>
      <c r="F27" s="22"/>
    </row>
    <row r="28" spans="1:6" ht="17.25" customHeight="1" x14ac:dyDescent="0.25">
      <c r="A28" s="70" t="s">
        <v>83</v>
      </c>
      <c r="B28" s="27" t="s">
        <v>84</v>
      </c>
      <c r="C28" s="28" t="s">
        <v>8</v>
      </c>
      <c r="D28" s="44">
        <v>129.4</v>
      </c>
      <c r="E28" s="28">
        <v>3234</v>
      </c>
      <c r="F28" s="23" t="s">
        <v>14</v>
      </c>
    </row>
    <row r="29" spans="1:6" ht="17.25" customHeight="1" thickBot="1" x14ac:dyDescent="0.3">
      <c r="A29" s="40" t="s">
        <v>7</v>
      </c>
      <c r="B29" s="20"/>
      <c r="C29" s="21"/>
      <c r="D29" s="43">
        <v>129.4</v>
      </c>
      <c r="E29" s="21"/>
      <c r="F29" s="22"/>
    </row>
    <row r="30" spans="1:6" x14ac:dyDescent="0.25">
      <c r="A30" s="69" t="s">
        <v>12</v>
      </c>
      <c r="B30" s="29" t="s">
        <v>13</v>
      </c>
      <c r="C30" s="30" t="s">
        <v>8</v>
      </c>
      <c r="D30" s="46">
        <v>386.68</v>
      </c>
      <c r="E30" s="30">
        <v>3234</v>
      </c>
      <c r="F30" s="23" t="s">
        <v>14</v>
      </c>
    </row>
    <row r="31" spans="1:6" ht="19.5" customHeight="1" thickBot="1" x14ac:dyDescent="0.3">
      <c r="A31" s="40" t="s">
        <v>7</v>
      </c>
      <c r="B31" s="20"/>
      <c r="C31" s="21"/>
      <c r="D31" s="43">
        <v>386.68</v>
      </c>
      <c r="E31" s="21"/>
      <c r="F31" s="22"/>
    </row>
    <row r="32" spans="1:6" ht="15" customHeight="1" x14ac:dyDescent="0.25">
      <c r="A32" s="69" t="s">
        <v>31</v>
      </c>
      <c r="B32" s="29" t="s">
        <v>21</v>
      </c>
      <c r="C32" s="30" t="s">
        <v>8</v>
      </c>
      <c r="D32" s="46">
        <v>67.92</v>
      </c>
      <c r="E32" s="30">
        <v>3431</v>
      </c>
      <c r="F32" s="23" t="s">
        <v>19</v>
      </c>
    </row>
    <row r="33" spans="1:6" ht="19.5" customHeight="1" thickBot="1" x14ac:dyDescent="0.3">
      <c r="A33" s="40" t="s">
        <v>7</v>
      </c>
      <c r="B33" s="20"/>
      <c r="C33" s="21"/>
      <c r="D33" s="43">
        <v>67.92</v>
      </c>
      <c r="E33" s="21"/>
      <c r="F33" s="22"/>
    </row>
    <row r="34" spans="1:6" ht="14.25" customHeight="1" x14ac:dyDescent="0.25">
      <c r="A34" s="69" t="s">
        <v>57</v>
      </c>
      <c r="B34" s="29" t="s">
        <v>56</v>
      </c>
      <c r="C34" s="30" t="s">
        <v>55</v>
      </c>
      <c r="D34" s="46">
        <v>178.51</v>
      </c>
      <c r="E34" s="30">
        <v>3222</v>
      </c>
      <c r="F34" s="23" t="s">
        <v>11</v>
      </c>
    </row>
    <row r="35" spans="1:6" ht="14.25" customHeight="1" thickBot="1" x14ac:dyDescent="0.3">
      <c r="A35" s="40" t="s">
        <v>7</v>
      </c>
      <c r="B35" s="20"/>
      <c r="C35" s="21"/>
      <c r="D35" s="43">
        <f>SUM(D34:D34)</f>
        <v>178.51</v>
      </c>
      <c r="E35" s="21"/>
      <c r="F35" s="22"/>
    </row>
    <row r="36" spans="1:6" ht="15" customHeight="1" x14ac:dyDescent="0.25">
      <c r="A36" s="77" t="s">
        <v>86</v>
      </c>
      <c r="B36" s="14" t="s">
        <v>87</v>
      </c>
      <c r="C36" s="28" t="s">
        <v>9</v>
      </c>
      <c r="D36" s="42">
        <v>33</v>
      </c>
      <c r="E36" s="10">
        <v>3221</v>
      </c>
      <c r="F36" s="23" t="s">
        <v>28</v>
      </c>
    </row>
    <row r="37" spans="1:6" ht="18" customHeight="1" thickBot="1" x14ac:dyDescent="0.3">
      <c r="A37" s="40" t="s">
        <v>7</v>
      </c>
      <c r="B37" s="20"/>
      <c r="C37" s="21"/>
      <c r="D37" s="43">
        <v>33</v>
      </c>
      <c r="E37" s="21"/>
      <c r="F37" s="22"/>
    </row>
    <row r="38" spans="1:6" ht="15" customHeight="1" x14ac:dyDescent="0.25">
      <c r="A38" s="70" t="s">
        <v>33</v>
      </c>
      <c r="B38" s="31" t="s">
        <v>44</v>
      </c>
      <c r="C38" s="32" t="s">
        <v>8</v>
      </c>
      <c r="D38" s="44">
        <v>190.36</v>
      </c>
      <c r="E38" s="32">
        <v>3238</v>
      </c>
      <c r="F38" s="33" t="s">
        <v>10</v>
      </c>
    </row>
    <row r="39" spans="1:6" ht="17.25" customHeight="1" thickBot="1" x14ac:dyDescent="0.3">
      <c r="A39" s="40" t="s">
        <v>7</v>
      </c>
      <c r="B39" s="20"/>
      <c r="C39" s="21"/>
      <c r="D39" s="43">
        <v>190.36</v>
      </c>
      <c r="E39" s="21"/>
      <c r="F39" s="22"/>
    </row>
    <row r="40" spans="1:6" ht="15" customHeight="1" x14ac:dyDescent="0.25">
      <c r="A40" s="70" t="s">
        <v>88</v>
      </c>
      <c r="B40" s="27" t="s">
        <v>89</v>
      </c>
      <c r="C40" s="32" t="s">
        <v>8</v>
      </c>
      <c r="D40" s="44">
        <v>70</v>
      </c>
      <c r="E40" s="28">
        <v>3294</v>
      </c>
      <c r="F40" s="23" t="s">
        <v>67</v>
      </c>
    </row>
    <row r="41" spans="1:6" ht="15.75" customHeight="1" thickBot="1" x14ac:dyDescent="0.3">
      <c r="A41" s="40" t="s">
        <v>7</v>
      </c>
      <c r="B41" s="20"/>
      <c r="C41" s="21"/>
      <c r="D41" s="43">
        <v>70</v>
      </c>
      <c r="E41" s="21"/>
      <c r="F41" s="22"/>
    </row>
    <row r="42" spans="1:6" x14ac:dyDescent="0.25">
      <c r="A42" s="70" t="s">
        <v>53</v>
      </c>
      <c r="B42" s="27" t="s">
        <v>54</v>
      </c>
      <c r="C42" s="28" t="s">
        <v>8</v>
      </c>
      <c r="D42" s="44">
        <v>209.09</v>
      </c>
      <c r="E42" s="28">
        <v>3231</v>
      </c>
      <c r="F42" s="24" t="s">
        <v>40</v>
      </c>
    </row>
    <row r="43" spans="1:6" ht="18.75" customHeight="1" thickBot="1" x14ac:dyDescent="0.3">
      <c r="A43" s="40" t="s">
        <v>7</v>
      </c>
      <c r="B43" s="20"/>
      <c r="C43" s="21"/>
      <c r="D43" s="43">
        <v>209.09</v>
      </c>
      <c r="E43" s="21"/>
      <c r="F43" s="22"/>
    </row>
    <row r="44" spans="1:6" ht="20.25" customHeight="1" x14ac:dyDescent="0.25">
      <c r="A44" s="70" t="s">
        <v>34</v>
      </c>
      <c r="B44" s="31" t="s">
        <v>43</v>
      </c>
      <c r="C44" s="32" t="s">
        <v>8</v>
      </c>
      <c r="D44" s="44">
        <v>1.66</v>
      </c>
      <c r="E44" s="32">
        <v>3238</v>
      </c>
      <c r="F44" s="33" t="s">
        <v>10</v>
      </c>
    </row>
    <row r="45" spans="1:6" ht="20.25" customHeight="1" thickBot="1" x14ac:dyDescent="0.3">
      <c r="A45" s="40" t="s">
        <v>7</v>
      </c>
      <c r="B45" s="20"/>
      <c r="C45" s="21"/>
      <c r="D45" s="43">
        <v>1.66</v>
      </c>
      <c r="E45" s="21"/>
      <c r="F45" s="22"/>
    </row>
    <row r="46" spans="1:6" ht="16.5" customHeight="1" x14ac:dyDescent="0.25">
      <c r="A46" s="70" t="s">
        <v>35</v>
      </c>
      <c r="B46" s="31" t="s">
        <v>41</v>
      </c>
      <c r="C46" s="32" t="s">
        <v>8</v>
      </c>
      <c r="D46" s="44">
        <v>20.04</v>
      </c>
      <c r="E46" s="32">
        <v>3231</v>
      </c>
      <c r="F46" s="33" t="s">
        <v>40</v>
      </c>
    </row>
    <row r="47" spans="1:6" ht="17.25" customHeight="1" thickBot="1" x14ac:dyDescent="0.3">
      <c r="A47" s="40" t="s">
        <v>7</v>
      </c>
      <c r="B47" s="20"/>
      <c r="C47" s="21"/>
      <c r="D47" s="43">
        <v>20.04</v>
      </c>
      <c r="E47" s="21"/>
      <c r="F47" s="22"/>
    </row>
    <row r="48" spans="1:6" ht="20.25" customHeight="1" x14ac:dyDescent="0.25">
      <c r="A48" s="70" t="s">
        <v>36</v>
      </c>
      <c r="B48" s="31" t="s">
        <v>42</v>
      </c>
      <c r="C48" s="32" t="s">
        <v>8</v>
      </c>
      <c r="D48" s="44">
        <v>181.25</v>
      </c>
      <c r="E48" s="32">
        <v>3235</v>
      </c>
      <c r="F48" s="33" t="s">
        <v>32</v>
      </c>
    </row>
    <row r="49" spans="1:6" ht="20.25" customHeight="1" thickBot="1" x14ac:dyDescent="0.3">
      <c r="A49" s="40" t="s">
        <v>7</v>
      </c>
      <c r="B49" s="20"/>
      <c r="C49" s="21"/>
      <c r="D49" s="43">
        <v>181.25</v>
      </c>
      <c r="E49" s="21"/>
      <c r="F49" s="22"/>
    </row>
    <row r="50" spans="1:6" ht="21" customHeight="1" x14ac:dyDescent="0.25">
      <c r="A50" s="70" t="s">
        <v>90</v>
      </c>
      <c r="B50" s="32">
        <v>20717593431</v>
      </c>
      <c r="C50" s="32" t="s">
        <v>91</v>
      </c>
      <c r="D50" s="44">
        <v>25.21</v>
      </c>
      <c r="E50" s="28">
        <v>3236</v>
      </c>
      <c r="F50" s="24" t="s">
        <v>92</v>
      </c>
    </row>
    <row r="51" spans="1:6" ht="18" customHeight="1" thickBot="1" x14ac:dyDescent="0.3">
      <c r="A51" s="40" t="s">
        <v>7</v>
      </c>
      <c r="B51" s="20"/>
      <c r="C51" s="21"/>
      <c r="D51" s="43">
        <v>25.21</v>
      </c>
      <c r="E51" s="21"/>
      <c r="F51" s="35"/>
    </row>
    <row r="52" spans="1:6" ht="18" customHeight="1" x14ac:dyDescent="0.25">
      <c r="A52" s="70" t="s">
        <v>100</v>
      </c>
      <c r="B52" s="27" t="s">
        <v>101</v>
      </c>
      <c r="C52" s="28" t="s">
        <v>9</v>
      </c>
      <c r="D52" s="44">
        <v>1462.07</v>
      </c>
      <c r="E52" s="28">
        <v>3222</v>
      </c>
      <c r="F52" s="79" t="s">
        <v>11</v>
      </c>
    </row>
    <row r="53" spans="1:6" ht="16.5" customHeight="1" thickBot="1" x14ac:dyDescent="0.3">
      <c r="A53" s="40" t="s">
        <v>7</v>
      </c>
      <c r="B53" s="20"/>
      <c r="C53" s="21"/>
      <c r="D53" s="43">
        <v>1462.07</v>
      </c>
      <c r="E53" s="21"/>
      <c r="F53" s="35"/>
    </row>
    <row r="54" spans="1:6" s="49" customFormat="1" ht="21.75" customHeight="1" x14ac:dyDescent="0.25">
      <c r="A54" s="70" t="s">
        <v>60</v>
      </c>
      <c r="B54" s="31" t="s">
        <v>61</v>
      </c>
      <c r="C54" s="32" t="s">
        <v>8</v>
      </c>
      <c r="D54" s="44">
        <v>144.41999999999999</v>
      </c>
      <c r="E54" s="28">
        <v>3221</v>
      </c>
      <c r="F54" s="80" t="s">
        <v>28</v>
      </c>
    </row>
    <row r="55" spans="1:6" s="73" customFormat="1" ht="18.75" customHeight="1" x14ac:dyDescent="0.25">
      <c r="A55" s="41"/>
      <c r="B55" s="31"/>
      <c r="C55" s="32"/>
      <c r="D55" s="44">
        <v>82.69</v>
      </c>
      <c r="E55" s="28">
        <v>3299</v>
      </c>
      <c r="F55" s="79" t="s">
        <v>74</v>
      </c>
    </row>
    <row r="56" spans="1:6" ht="16.5" customHeight="1" x14ac:dyDescent="0.25">
      <c r="A56" s="41"/>
      <c r="B56" s="31"/>
      <c r="C56" s="32"/>
      <c r="D56" s="44">
        <v>33.68</v>
      </c>
      <c r="E56" s="32">
        <v>3222</v>
      </c>
      <c r="F56" s="79" t="s">
        <v>11</v>
      </c>
    </row>
    <row r="57" spans="1:6" ht="21" customHeight="1" thickBot="1" x14ac:dyDescent="0.3">
      <c r="A57" s="40" t="s">
        <v>7</v>
      </c>
      <c r="B57" s="20"/>
      <c r="C57" s="21"/>
      <c r="D57" s="43">
        <v>230.78</v>
      </c>
      <c r="E57" s="21"/>
      <c r="F57" s="81"/>
    </row>
    <row r="58" spans="1:6" ht="21" customHeight="1" x14ac:dyDescent="0.25">
      <c r="A58" s="70" t="s">
        <v>93</v>
      </c>
      <c r="B58" s="31" t="s">
        <v>94</v>
      </c>
      <c r="C58" s="32" t="s">
        <v>95</v>
      </c>
      <c r="D58" s="44">
        <v>350</v>
      </c>
      <c r="E58" s="32">
        <v>3231</v>
      </c>
      <c r="F58" s="82" t="s">
        <v>40</v>
      </c>
    </row>
    <row r="59" spans="1:6" ht="21" customHeight="1" x14ac:dyDescent="0.25">
      <c r="A59" s="41"/>
      <c r="B59" s="31"/>
      <c r="C59" s="32"/>
      <c r="D59" s="44">
        <v>300</v>
      </c>
      <c r="E59" s="32">
        <v>3239</v>
      </c>
      <c r="F59" s="79" t="s">
        <v>75</v>
      </c>
    </row>
    <row r="60" spans="1:6" ht="21" customHeight="1" thickBot="1" x14ac:dyDescent="0.3">
      <c r="A60" s="78" t="s">
        <v>96</v>
      </c>
      <c r="B60" s="38"/>
      <c r="C60" s="39"/>
      <c r="D60" s="43">
        <v>650</v>
      </c>
      <c r="E60" s="39"/>
      <c r="F60" s="83"/>
    </row>
    <row r="61" spans="1:6" ht="21" customHeight="1" x14ac:dyDescent="0.25">
      <c r="A61" s="70" t="s">
        <v>97</v>
      </c>
      <c r="B61" s="31" t="s">
        <v>98</v>
      </c>
      <c r="C61" s="32" t="s">
        <v>99</v>
      </c>
      <c r="D61" s="44">
        <v>3866.1</v>
      </c>
      <c r="E61" s="32">
        <v>3223</v>
      </c>
      <c r="F61" s="82" t="s">
        <v>71</v>
      </c>
    </row>
    <row r="62" spans="1:6" ht="21" customHeight="1" thickBot="1" x14ac:dyDescent="0.3">
      <c r="A62" s="40" t="s">
        <v>7</v>
      </c>
      <c r="B62" s="20"/>
      <c r="C62" s="21"/>
      <c r="D62" s="43">
        <v>3866.1</v>
      </c>
      <c r="E62" s="21"/>
      <c r="F62" s="84"/>
    </row>
    <row r="63" spans="1:6" ht="21" customHeight="1" x14ac:dyDescent="0.25">
      <c r="A63" s="70" t="s">
        <v>102</v>
      </c>
      <c r="B63" s="31" t="s">
        <v>103</v>
      </c>
      <c r="C63" s="32" t="s">
        <v>9</v>
      </c>
      <c r="D63" s="44">
        <v>7.98</v>
      </c>
      <c r="E63" s="32">
        <v>3224</v>
      </c>
      <c r="F63" s="24" t="s">
        <v>82</v>
      </c>
    </row>
    <row r="64" spans="1:6" ht="21" customHeight="1" thickBot="1" x14ac:dyDescent="0.3">
      <c r="A64" s="40" t="s">
        <v>7</v>
      </c>
      <c r="B64" s="20"/>
      <c r="C64" s="21"/>
      <c r="D64" s="43">
        <v>7.98</v>
      </c>
      <c r="E64" s="21"/>
      <c r="F64" s="84"/>
    </row>
    <row r="65" spans="1:6" ht="21" customHeight="1" x14ac:dyDescent="0.25">
      <c r="A65" s="70" t="s">
        <v>104</v>
      </c>
      <c r="B65" s="32">
        <v>14234505159</v>
      </c>
      <c r="C65" s="32" t="s">
        <v>9</v>
      </c>
      <c r="D65" s="44">
        <v>625</v>
      </c>
      <c r="E65" s="32">
        <v>3222</v>
      </c>
      <c r="F65" s="23" t="s">
        <v>11</v>
      </c>
    </row>
    <row r="66" spans="1:6" ht="21" customHeight="1" thickBot="1" x14ac:dyDescent="0.3">
      <c r="A66" s="40" t="s">
        <v>7</v>
      </c>
      <c r="B66" s="20"/>
      <c r="C66" s="21"/>
      <c r="D66" s="43">
        <v>625</v>
      </c>
      <c r="E66" s="21"/>
      <c r="F66" s="84"/>
    </row>
    <row r="67" spans="1:6" ht="21" customHeight="1" x14ac:dyDescent="0.25">
      <c r="A67" s="70" t="s">
        <v>105</v>
      </c>
      <c r="B67" s="31" t="s">
        <v>106</v>
      </c>
      <c r="C67" s="32" t="s">
        <v>9</v>
      </c>
      <c r="D67" s="44">
        <v>195.46</v>
      </c>
      <c r="E67" s="32">
        <v>3221</v>
      </c>
      <c r="F67" s="80" t="s">
        <v>28</v>
      </c>
    </row>
    <row r="68" spans="1:6" ht="21" customHeight="1" x14ac:dyDescent="0.25">
      <c r="A68" s="70"/>
      <c r="B68" s="31"/>
      <c r="C68" s="32"/>
      <c r="D68" s="44">
        <v>21.74</v>
      </c>
      <c r="E68" s="32">
        <v>3722</v>
      </c>
      <c r="F68" s="82" t="s">
        <v>107</v>
      </c>
    </row>
    <row r="69" spans="1:6" ht="21" customHeight="1" thickBot="1" x14ac:dyDescent="0.3">
      <c r="A69" s="40" t="s">
        <v>7</v>
      </c>
      <c r="B69" s="20"/>
      <c r="C69" s="21"/>
      <c r="D69" s="43">
        <v>217.2</v>
      </c>
      <c r="E69" s="21"/>
      <c r="F69" s="84"/>
    </row>
    <row r="70" spans="1:6" ht="21" customHeight="1" x14ac:dyDescent="0.25">
      <c r="A70" s="70" t="s">
        <v>109</v>
      </c>
      <c r="B70" s="31" t="s">
        <v>110</v>
      </c>
      <c r="C70" s="32" t="s">
        <v>108</v>
      </c>
      <c r="D70" s="44">
        <v>735</v>
      </c>
      <c r="E70" s="32">
        <v>3222</v>
      </c>
      <c r="F70" s="23" t="s">
        <v>11</v>
      </c>
    </row>
    <row r="71" spans="1:6" ht="21" customHeight="1" thickBot="1" x14ac:dyDescent="0.3">
      <c r="A71" s="40"/>
      <c r="B71" s="20"/>
      <c r="C71" s="21"/>
      <c r="D71" s="43">
        <v>735</v>
      </c>
      <c r="E71" s="21"/>
      <c r="F71" s="84"/>
    </row>
    <row r="72" spans="1:6" ht="21" customHeight="1" x14ac:dyDescent="0.25">
      <c r="A72" s="70" t="s">
        <v>111</v>
      </c>
      <c r="B72" s="31" t="s">
        <v>112</v>
      </c>
      <c r="C72" s="32" t="s">
        <v>113</v>
      </c>
      <c r="D72" s="44">
        <v>305.5</v>
      </c>
      <c r="E72" s="32">
        <v>3211</v>
      </c>
      <c r="F72" s="82" t="s">
        <v>114</v>
      </c>
    </row>
    <row r="73" spans="1:6" ht="21" customHeight="1" thickBot="1" x14ac:dyDescent="0.3">
      <c r="A73" s="40" t="s">
        <v>7</v>
      </c>
      <c r="B73" s="20"/>
      <c r="C73" s="21"/>
      <c r="D73" s="43">
        <v>305.5</v>
      </c>
      <c r="E73" s="21"/>
      <c r="F73" s="84"/>
    </row>
    <row r="74" spans="1:6" ht="21.75" customHeight="1" x14ac:dyDescent="0.25">
      <c r="A74" s="70" t="s">
        <v>115</v>
      </c>
      <c r="B74" s="31" t="s">
        <v>116</v>
      </c>
      <c r="C74" s="32" t="s">
        <v>9</v>
      </c>
      <c r="D74" s="44">
        <v>53.09</v>
      </c>
      <c r="E74" s="32">
        <v>3235</v>
      </c>
      <c r="F74" s="82" t="s">
        <v>32</v>
      </c>
    </row>
    <row r="75" spans="1:6" ht="24" customHeight="1" thickBot="1" x14ac:dyDescent="0.3">
      <c r="A75" s="40" t="s">
        <v>7</v>
      </c>
      <c r="B75" s="20"/>
      <c r="C75" s="21"/>
      <c r="D75" s="43">
        <v>53.09</v>
      </c>
      <c r="E75" s="21"/>
      <c r="F75" s="84"/>
    </row>
    <row r="76" spans="1:6" ht="18" customHeight="1" x14ac:dyDescent="0.25">
      <c r="A76" s="70" t="s">
        <v>117</v>
      </c>
      <c r="B76" s="31" t="s">
        <v>118</v>
      </c>
      <c r="C76" s="32" t="s">
        <v>9</v>
      </c>
      <c r="D76" s="44">
        <v>130.76</v>
      </c>
      <c r="E76" s="32">
        <v>3234</v>
      </c>
      <c r="F76" s="23" t="s">
        <v>14</v>
      </c>
    </row>
    <row r="77" spans="1:6" ht="22.5" customHeight="1" thickBot="1" x14ac:dyDescent="0.3">
      <c r="A77" s="40" t="s">
        <v>7</v>
      </c>
      <c r="B77" s="20"/>
      <c r="C77" s="21"/>
      <c r="D77" s="43">
        <v>130.76</v>
      </c>
      <c r="E77" s="21"/>
      <c r="F77" s="84"/>
    </row>
    <row r="78" spans="1:6" ht="18.75" customHeight="1" x14ac:dyDescent="0.25">
      <c r="A78" s="70" t="s">
        <v>119</v>
      </c>
      <c r="B78" s="32">
        <v>60384488368</v>
      </c>
      <c r="C78" s="32" t="s">
        <v>120</v>
      </c>
      <c r="D78" s="44">
        <v>337.5</v>
      </c>
      <c r="E78" s="32">
        <v>3232</v>
      </c>
      <c r="F78" s="79" t="s">
        <v>63</v>
      </c>
    </row>
    <row r="79" spans="1:6" ht="15.75" thickBot="1" x14ac:dyDescent="0.3">
      <c r="A79" s="40" t="s">
        <v>7</v>
      </c>
      <c r="B79" s="20"/>
      <c r="C79" s="21"/>
      <c r="D79" s="43">
        <v>337.5</v>
      </c>
      <c r="E79" s="21"/>
      <c r="F79" s="84"/>
    </row>
    <row r="80" spans="1:6" x14ac:dyDescent="0.25">
      <c r="A80" s="70" t="s">
        <v>121</v>
      </c>
      <c r="B80" s="27" t="s">
        <v>122</v>
      </c>
      <c r="C80" s="28" t="s">
        <v>9</v>
      </c>
      <c r="D80" s="44">
        <v>531.78</v>
      </c>
      <c r="E80" s="28">
        <v>3232</v>
      </c>
      <c r="F80" s="79" t="s">
        <v>63</v>
      </c>
    </row>
    <row r="81" spans="1:6" ht="15.75" thickBot="1" x14ac:dyDescent="0.3">
      <c r="A81" s="40" t="s">
        <v>7</v>
      </c>
      <c r="B81" s="20"/>
      <c r="C81" s="21"/>
      <c r="D81" s="43">
        <v>531.78</v>
      </c>
      <c r="E81" s="21"/>
      <c r="F81" s="84"/>
    </row>
    <row r="82" spans="1:6" x14ac:dyDescent="0.25">
      <c r="A82" s="70" t="s">
        <v>124</v>
      </c>
      <c r="B82" s="27" t="s">
        <v>123</v>
      </c>
      <c r="C82" s="28" t="s">
        <v>9</v>
      </c>
      <c r="D82" s="44">
        <v>1350</v>
      </c>
      <c r="E82" s="28">
        <v>3239</v>
      </c>
      <c r="F82" s="79" t="s">
        <v>75</v>
      </c>
    </row>
    <row r="83" spans="1:6" ht="15.75" thickBot="1" x14ac:dyDescent="0.3">
      <c r="A83" s="40" t="s">
        <v>7</v>
      </c>
      <c r="B83" s="20"/>
      <c r="C83" s="21"/>
      <c r="D83" s="43">
        <v>1350</v>
      </c>
      <c r="E83" s="21"/>
      <c r="F83" s="84"/>
    </row>
    <row r="84" spans="1:6" x14ac:dyDescent="0.25">
      <c r="A84" s="70" t="s">
        <v>125</v>
      </c>
      <c r="B84" s="27" t="s">
        <v>126</v>
      </c>
      <c r="C84" s="28" t="s">
        <v>8</v>
      </c>
      <c r="D84" s="44">
        <v>110</v>
      </c>
      <c r="E84" s="28">
        <v>3213</v>
      </c>
      <c r="F84" s="79" t="s">
        <v>127</v>
      </c>
    </row>
    <row r="85" spans="1:6" ht="15.75" thickBot="1" x14ac:dyDescent="0.3">
      <c r="A85" s="40" t="s">
        <v>7</v>
      </c>
      <c r="B85" s="20"/>
      <c r="C85" s="21"/>
      <c r="D85" s="43">
        <v>110</v>
      </c>
      <c r="E85" s="21"/>
      <c r="F85" s="84"/>
    </row>
    <row r="86" spans="1:6" x14ac:dyDescent="0.25">
      <c r="A86" s="41" t="s">
        <v>128</v>
      </c>
      <c r="B86" s="27" t="s">
        <v>129</v>
      </c>
      <c r="C86" s="28" t="s">
        <v>8</v>
      </c>
      <c r="D86" s="44">
        <v>136.29</v>
      </c>
      <c r="E86" s="28">
        <v>3221</v>
      </c>
      <c r="F86" s="23" t="s">
        <v>28</v>
      </c>
    </row>
    <row r="87" spans="1:6" ht="15.75" thickBot="1" x14ac:dyDescent="0.3">
      <c r="A87" s="40" t="s">
        <v>7</v>
      </c>
      <c r="B87" s="20"/>
      <c r="C87" s="21"/>
      <c r="D87" s="43">
        <v>136.29</v>
      </c>
      <c r="E87" s="21"/>
      <c r="F87" s="84"/>
    </row>
    <row r="88" spans="1:6" x14ac:dyDescent="0.25">
      <c r="A88" s="41" t="s">
        <v>130</v>
      </c>
      <c r="B88" s="31" t="s">
        <v>131</v>
      </c>
      <c r="C88" s="32" t="s">
        <v>8</v>
      </c>
      <c r="D88" s="44">
        <v>155.72999999999999</v>
      </c>
      <c r="E88" s="28">
        <v>3232</v>
      </c>
      <c r="F88" s="79" t="s">
        <v>63</v>
      </c>
    </row>
    <row r="89" spans="1:6" ht="15.75" thickBot="1" x14ac:dyDescent="0.3">
      <c r="A89" s="40" t="s">
        <v>7</v>
      </c>
      <c r="B89" s="20"/>
      <c r="C89" s="21"/>
      <c r="D89" s="43">
        <v>155.72999999999999</v>
      </c>
      <c r="E89" s="21"/>
      <c r="F89" s="84"/>
    </row>
    <row r="90" spans="1:6" x14ac:dyDescent="0.25">
      <c r="A90" s="41" t="s">
        <v>132</v>
      </c>
      <c r="B90" s="27" t="s">
        <v>133</v>
      </c>
      <c r="C90" s="28" t="s">
        <v>134</v>
      </c>
      <c r="D90" s="44">
        <v>417.5</v>
      </c>
      <c r="E90" s="28">
        <v>3232</v>
      </c>
      <c r="F90" s="79" t="s">
        <v>63</v>
      </c>
    </row>
    <row r="91" spans="1:6" ht="15.75" thickBot="1" x14ac:dyDescent="0.3">
      <c r="A91" s="40" t="s">
        <v>7</v>
      </c>
      <c r="B91" s="20"/>
      <c r="C91" s="21"/>
      <c r="D91" s="43">
        <v>417.5</v>
      </c>
      <c r="E91" s="21"/>
      <c r="F91" s="84"/>
    </row>
    <row r="92" spans="1:6" x14ac:dyDescent="0.25">
      <c r="A92" s="41" t="s">
        <v>135</v>
      </c>
      <c r="B92" s="31" t="s">
        <v>136</v>
      </c>
      <c r="C92" s="32" t="s">
        <v>137</v>
      </c>
      <c r="D92" s="44">
        <v>240</v>
      </c>
      <c r="E92" s="28">
        <v>3299</v>
      </c>
      <c r="F92" s="79" t="s">
        <v>74</v>
      </c>
    </row>
    <row r="93" spans="1:6" ht="15.75" thickBot="1" x14ac:dyDescent="0.3">
      <c r="A93" s="40" t="s">
        <v>7</v>
      </c>
      <c r="B93" s="20"/>
      <c r="C93" s="21"/>
      <c r="D93" s="43">
        <v>240</v>
      </c>
      <c r="E93" s="21"/>
      <c r="F93" s="84"/>
    </row>
    <row r="94" spans="1:6" x14ac:dyDescent="0.25">
      <c r="A94" s="64" t="s">
        <v>138</v>
      </c>
      <c r="B94" s="91" t="s">
        <v>139</v>
      </c>
      <c r="C94" s="92" t="s">
        <v>8</v>
      </c>
      <c r="D94" s="46">
        <v>55</v>
      </c>
      <c r="E94" s="30">
        <v>3294</v>
      </c>
      <c r="F94" s="23" t="s">
        <v>67</v>
      </c>
    </row>
    <row r="95" spans="1:6" ht="15.75" thickBot="1" x14ac:dyDescent="0.3">
      <c r="A95" s="40" t="s">
        <v>7</v>
      </c>
      <c r="B95" s="20"/>
      <c r="C95" s="21"/>
      <c r="D95" s="43">
        <v>55</v>
      </c>
      <c r="E95" s="21"/>
      <c r="F95" s="84"/>
    </row>
    <row r="96" spans="1:6" x14ac:dyDescent="0.25">
      <c r="A96" s="64" t="s">
        <v>140</v>
      </c>
      <c r="B96" s="91" t="s">
        <v>141</v>
      </c>
      <c r="C96" s="92" t="s">
        <v>142</v>
      </c>
      <c r="D96" s="46">
        <v>135.38</v>
      </c>
      <c r="E96" s="30">
        <v>3225</v>
      </c>
      <c r="F96" s="80" t="s">
        <v>143</v>
      </c>
    </row>
    <row r="97" spans="1:6" ht="15.75" thickBot="1" x14ac:dyDescent="0.3">
      <c r="A97" s="40" t="s">
        <v>7</v>
      </c>
      <c r="B97" s="20"/>
      <c r="C97" s="21"/>
      <c r="D97" s="43">
        <v>135.38</v>
      </c>
      <c r="E97" s="21"/>
      <c r="F97" s="84"/>
    </row>
    <row r="98" spans="1:6" x14ac:dyDescent="0.25">
      <c r="A98" s="41" t="s">
        <v>49</v>
      </c>
      <c r="B98" s="31"/>
      <c r="C98" s="32" t="s">
        <v>9</v>
      </c>
      <c r="D98" s="44">
        <v>121.14</v>
      </c>
      <c r="E98" s="28">
        <v>3234</v>
      </c>
      <c r="F98" s="23" t="s">
        <v>14</v>
      </c>
    </row>
    <row r="99" spans="1:6" ht="15.75" thickBot="1" x14ac:dyDescent="0.3">
      <c r="A99" s="40" t="s">
        <v>7</v>
      </c>
      <c r="B99" s="20"/>
      <c r="C99" s="21"/>
      <c r="D99" s="43">
        <v>121.14</v>
      </c>
      <c r="E99" s="21"/>
      <c r="F99" s="84"/>
    </row>
    <row r="100" spans="1:6" ht="21.75" customHeight="1" thickBot="1" x14ac:dyDescent="0.3">
      <c r="A100" s="47" t="s">
        <v>145</v>
      </c>
      <c r="B100" s="95"/>
      <c r="C100" s="96"/>
      <c r="D100" s="94">
        <v>23395.040000000001</v>
      </c>
      <c r="E100" s="25"/>
      <c r="F100" s="93"/>
    </row>
    <row r="101" spans="1:6" x14ac:dyDescent="0.25">
      <c r="A101" s="71"/>
      <c r="B101" s="27"/>
      <c r="C101" s="28"/>
      <c r="D101" s="72"/>
      <c r="E101" s="28"/>
      <c r="F101" s="79"/>
    </row>
    <row r="102" spans="1:6" x14ac:dyDescent="0.25">
      <c r="A102" s="85" t="s">
        <v>38</v>
      </c>
      <c r="B102" s="86"/>
      <c r="C102" s="87"/>
      <c r="D102" s="88">
        <v>110686.96</v>
      </c>
      <c r="E102" s="89">
        <v>3111</v>
      </c>
      <c r="F102" s="90" t="s">
        <v>52</v>
      </c>
    </row>
    <row r="103" spans="1:6" x14ac:dyDescent="0.25">
      <c r="A103" s="53" t="s">
        <v>38</v>
      </c>
      <c r="B103" s="54"/>
      <c r="C103" s="55"/>
      <c r="D103" s="58">
        <v>17718.400000000001</v>
      </c>
      <c r="E103" s="59">
        <v>3162</v>
      </c>
      <c r="F103" s="60" t="s">
        <v>146</v>
      </c>
    </row>
    <row r="104" spans="1:6" x14ac:dyDescent="0.25">
      <c r="A104" s="53" t="s">
        <v>38</v>
      </c>
      <c r="B104" s="61"/>
      <c r="C104" s="62"/>
      <c r="D104" s="56">
        <v>3609.22</v>
      </c>
      <c r="E104" s="57">
        <v>3212</v>
      </c>
      <c r="F104" s="63" t="s">
        <v>51</v>
      </c>
    </row>
    <row r="105" spans="1:6" ht="15.75" thickBot="1" x14ac:dyDescent="0.3">
      <c r="A105" s="102" t="s">
        <v>38</v>
      </c>
      <c r="B105" s="97"/>
      <c r="C105" s="98"/>
      <c r="D105" s="99">
        <v>388</v>
      </c>
      <c r="E105" s="100">
        <v>3295</v>
      </c>
      <c r="F105" s="101" t="s">
        <v>50</v>
      </c>
    </row>
    <row r="106" spans="1:6" ht="16.5" thickBot="1" x14ac:dyDescent="0.3">
      <c r="A106" s="50" t="s">
        <v>39</v>
      </c>
      <c r="B106" s="20"/>
      <c r="C106" s="21"/>
      <c r="D106" s="104">
        <v>132402.57999999999</v>
      </c>
      <c r="E106" s="51"/>
      <c r="F106" s="52"/>
    </row>
    <row r="107" spans="1:6" ht="22.5" customHeight="1" thickBot="1" x14ac:dyDescent="0.3">
      <c r="A107" s="36" t="s">
        <v>20</v>
      </c>
      <c r="B107" s="20"/>
      <c r="C107" s="21"/>
      <c r="D107" s="103">
        <v>155797.62</v>
      </c>
      <c r="E107" s="21"/>
      <c r="F107" s="22"/>
    </row>
    <row r="108" spans="1:6" x14ac:dyDescent="0.25">
      <c r="B108"/>
      <c r="D108"/>
    </row>
    <row r="109" spans="1:6" x14ac:dyDescent="0.25">
      <c r="A109" t="s">
        <v>45</v>
      </c>
      <c r="B109"/>
      <c r="D109"/>
      <c r="F109" t="s">
        <v>47</v>
      </c>
    </row>
    <row r="110" spans="1:6" x14ac:dyDescent="0.25">
      <c r="A110" s="9" t="s">
        <v>46</v>
      </c>
      <c r="B110" s="14"/>
      <c r="C110" s="10"/>
      <c r="D110" s="18"/>
      <c r="E110" s="10"/>
      <c r="F110" s="9" t="s">
        <v>48</v>
      </c>
    </row>
    <row r="111" spans="1:6" x14ac:dyDescent="0.25">
      <c r="A111" s="9" t="s">
        <v>144</v>
      </c>
      <c r="B111" s="14"/>
      <c r="C111" s="10"/>
      <c r="D111" s="18"/>
      <c r="E111" s="10"/>
      <c r="F111" s="9"/>
    </row>
    <row r="112" spans="1:6" x14ac:dyDescent="0.25">
      <c r="A112" s="9"/>
      <c r="B112" s="14" t="s">
        <v>72</v>
      </c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</row>
    <row r="4035" spans="1:6" x14ac:dyDescent="0.25">
      <c r="A4035" s="9"/>
    </row>
    <row r="4036" spans="1:6" x14ac:dyDescent="0.25">
      <c r="A4036" s="9"/>
    </row>
    <row r="4037" spans="1:6" x14ac:dyDescent="0.25">
      <c r="A4037" s="9"/>
    </row>
    <row r="4038" spans="1:6" x14ac:dyDescent="0.25">
      <c r="A4038" s="9"/>
    </row>
    <row r="4039" spans="1:6" x14ac:dyDescent="0.25">
      <c r="A4039" s="9"/>
    </row>
    <row r="4040" spans="1:6" x14ac:dyDescent="0.25">
      <c r="A4040" s="9"/>
    </row>
    <row r="4041" spans="1:6" x14ac:dyDescent="0.25">
      <c r="A4041" s="9"/>
    </row>
    <row r="4042" spans="1:6" x14ac:dyDescent="0.25">
      <c r="A4042" s="9"/>
    </row>
    <row r="4043" spans="1:6" x14ac:dyDescent="0.25">
      <c r="A4043" s="9"/>
    </row>
    <row r="4044" spans="1:6" x14ac:dyDescent="0.25">
      <c r="A4044" s="9"/>
    </row>
    <row r="4045" spans="1:6" x14ac:dyDescent="0.25">
      <c r="A4045" s="9"/>
    </row>
    <row r="4046" spans="1:6" x14ac:dyDescent="0.25">
      <c r="A4046" s="9"/>
    </row>
    <row r="4047" spans="1:6" x14ac:dyDescent="0.25">
      <c r="A4047" s="9"/>
    </row>
    <row r="4048" spans="1:6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2025-03-17T09:00:48Z</cp:lastPrinted>
  <dcterms:created xsi:type="dcterms:W3CDTF">2024-03-05T11:42:46Z</dcterms:created>
  <dcterms:modified xsi:type="dcterms:W3CDTF">2025-03-17T09:02:43Z</dcterms:modified>
</cp:coreProperties>
</file>